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772" windowHeight="81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<sst xmlns="http://schemas.openxmlformats.org/spreadsheetml/2006/main" count="25" uniqueCount="22">
  <si>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</si>
  <si>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</si>
  <si>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</si>
  <si>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</si>
  <si>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</si>
  <si>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</si>
  <si>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</si>
  <si>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</si>
  <si>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</si>
  <si>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</si>
  <si>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</si>
  <si>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</si>
  <si>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</si>
  <si>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</si>
  <si>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</si>
  <si>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</si>
  <si>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</si>
  <si>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</si>
  <si>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</si>
  <si>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</si>
  <si>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</si>
  <si>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105年度補助團體及個人經費執行情形明細表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</si>
</sst>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14" sqref="K14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5.7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5.75">
      <c r="A5" s="1" t="s">
        <v>5</v>
      </c>
      <c r="B5" s="5">
        <v>12000</v>
      </c>
      <c r="C5" s="2">
        <v>0</v>
      </c>
      <c r="D5" s="2">
        <f>C5</f>
        <v>0</v>
      </c>
      <c r="E5" s="5">
        <v>7106000</v>
      </c>
      <c r="F5" s="2">
        <v>316307</v>
      </c>
      <c r="G5" s="2">
        <f>F5</f>
        <v>316307</v>
      </c>
    </row>
    <row r="6" spans="1:7" ht="15.75">
      <c r="A6" s="1" t="s">
        <v>6</v>
      </c>
      <c r="B6" s="6"/>
      <c r="C6" s="2">
        <v>3000</v>
      </c>
      <c r="D6" s="2">
        <f>C6</f>
        <v>3000</v>
      </c>
      <c r="E6" s="6"/>
      <c r="F6" s="2">
        <v>725823</v>
      </c>
      <c r="G6" s="2">
        <f>SUM(F5:F6)</f>
        <v>1042130</v>
      </c>
    </row>
    <row r="7" spans="1:7" ht="15.75">
      <c r="A7" s="1" t="s">
        <v>7</v>
      </c>
      <c r="B7" s="6"/>
      <c r="C7" s="2"/>
      <c r="D7" s="2">
        <v>3000</v>
      </c>
      <c r="E7" s="6"/>
      <c r="F7" s="2">
        <v>1337117</v>
      </c>
      <c r="G7" s="2">
        <f>SUM(F5:F7)</f>
        <v>2379247</v>
      </c>
    </row>
    <row r="8" spans="1:7" ht="15.75">
      <c r="A8" s="1" t="s">
        <v>8</v>
      </c>
      <c r="B8" s="6"/>
      <c r="C8" s="2">
        <v>2000</v>
      </c>
      <c r="D8" s="2">
        <f>SUM(C6:C8)</f>
        <v>5000</v>
      </c>
      <c r="E8" s="6"/>
      <c r="F8" s="2">
        <v>507377</v>
      </c>
      <c r="G8" s="2">
        <f aca="true" t="shared" si="0" ref="G8:G14">G7+F8</f>
        <v>2886624</v>
      </c>
    </row>
    <row r="9" spans="1:7" ht="15.75">
      <c r="A9" s="1" t="s">
        <v>9</v>
      </c>
      <c r="B9" s="6"/>
      <c r="C9" s="2">
        <v>0</v>
      </c>
      <c r="D9" s="2">
        <v>5000</v>
      </c>
      <c r="E9" s="6"/>
      <c r="F9" s="2">
        <v>318906</v>
      </c>
      <c r="G9" s="2">
        <f t="shared" si="0"/>
        <v>3205530</v>
      </c>
    </row>
    <row r="10" spans="1:7" ht="15.75">
      <c r="A10" s="1" t="s">
        <v>10</v>
      </c>
      <c r="B10" s="6"/>
      <c r="C10" s="2">
        <v>5000</v>
      </c>
      <c r="D10" s="2">
        <v>10000</v>
      </c>
      <c r="E10" s="6"/>
      <c r="F10" s="2">
        <v>606245</v>
      </c>
      <c r="G10" s="2">
        <f t="shared" si="0"/>
        <v>3811775</v>
      </c>
    </row>
    <row r="11" spans="1:7" ht="15.75">
      <c r="A11" s="1" t="s">
        <v>11</v>
      </c>
      <c r="B11" s="6"/>
      <c r="C11" s="2">
        <v>0</v>
      </c>
      <c r="D11" s="2">
        <v>10000</v>
      </c>
      <c r="E11" s="6"/>
      <c r="F11" s="2">
        <v>834</v>
      </c>
      <c r="G11" s="2">
        <f t="shared" si="0"/>
        <v>3812609</v>
      </c>
    </row>
    <row r="12" spans="1:7" ht="15.75">
      <c r="A12" s="1" t="s">
        <v>12</v>
      </c>
      <c r="B12" s="6"/>
      <c r="C12" s="2">
        <v>0</v>
      </c>
      <c r="D12" s="2">
        <v>10000</v>
      </c>
      <c r="E12" s="6"/>
      <c r="F12" s="2">
        <v>360274</v>
      </c>
      <c r="G12" s="2">
        <f t="shared" si="0"/>
        <v>4172883</v>
      </c>
    </row>
    <row r="13" spans="1:7" ht="15.75">
      <c r="A13" s="1" t="s">
        <v>13</v>
      </c>
      <c r="B13" s="6"/>
      <c r="C13" s="2"/>
      <c r="D13" s="2">
        <v>10000</v>
      </c>
      <c r="E13" s="6"/>
      <c r="F13" s="2">
        <v>581459</v>
      </c>
      <c r="G13" s="2">
        <f t="shared" si="0"/>
        <v>4754342</v>
      </c>
    </row>
    <row r="14" spans="1:7" ht="15.75">
      <c r="A14" s="1" t="s">
        <v>14</v>
      </c>
      <c r="B14" s="6"/>
      <c r="C14" s="2"/>
      <c r="D14" s="2">
        <v>10000</v>
      </c>
      <c r="E14" s="6"/>
      <c r="F14" s="2">
        <v>1345583</v>
      </c>
      <c r="G14" s="2">
        <f t="shared" si="0"/>
        <v>6099925</v>
      </c>
    </row>
    <row r="15" spans="1:7" ht="15.75">
      <c r="A15" s="1" t="s">
        <v>15</v>
      </c>
      <c r="B15" s="6"/>
      <c r="C15" s="2">
        <v>2000</v>
      </c>
      <c r="D15" s="2">
        <v>12000</v>
      </c>
      <c r="E15" s="6"/>
      <c r="F15" s="2">
        <v>665164</v>
      </c>
      <c r="G15" s="2">
        <f>F15+G14</f>
        <v>6765089</v>
      </c>
    </row>
    <row r="16" spans="1:7" ht="15.75">
      <c r="A16" s="1" t="s">
        <v>16</v>
      </c>
      <c r="B16" s="7"/>
      <c r="C16" s="2"/>
      <c r="D16" s="2">
        <v>12000</v>
      </c>
      <c r="E16" s="7"/>
      <c r="F16" s="2">
        <v>57184</v>
      </c>
      <c r="G16" s="2">
        <f>G15+F16</f>
        <v>6822273</v>
      </c>
    </row>
    <row r="17" spans="1:7" ht="15.75">
      <c r="A17" s="3" t="s">
        <v>20</v>
      </c>
      <c r="B17" s="3"/>
      <c r="C17" s="3"/>
      <c r="D17" s="3"/>
      <c r="E17" s="3"/>
      <c r="F17" s="3"/>
      <c r="G17" s="3"/>
    </row>
    <row r="18" spans="1:7" ht="15.7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2018-07-25T07:17:47Z</dcterms:modified>
  <cp:category/>
  <cp:version/>
  <cp:contentType/>
  <cp:contentStatus/>
</cp:coreProperties>
</file>